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igure1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<sst xmlns="http://schemas.openxmlformats.org/spreadsheetml/2006/main" count="23" uniqueCount="22">
  <si>
    <t>Area (km^2)</t>
  </si>
  <si>
    <t>Full CAFF Area</t>
  </si>
  <si>
    <t>CAFF Marine</t>
  </si>
  <si>
    <t>Terrestrial</t>
  </si>
  <si>
    <t>USA+REST</t>
  </si>
  <si>
    <t>all</t>
  </si>
  <si>
    <t>IA - Strict Nature Reserve</t>
  </si>
  <si>
    <t>IB - Wilderness Area</t>
  </si>
  <si>
    <t>II - National Park</t>
  </si>
  <si>
    <t>III - Natural Monument or Feature</t>
  </si>
  <si>
    <t>IV - Habitat/Species Management Area</t>
  </si>
  <si>
    <t>V - Protected Landscape/ Seascape</t>
  </si>
  <si>
    <t>VI - Protected area with sustainable use of natural resources</t>
  </si>
  <si>
    <t>Unknown</t>
  </si>
  <si>
    <t>Total</t>
  </si>
  <si>
    <t>IA</t>
  </si>
  <si>
    <t>IB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</si>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</sst>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4" fontId="0" fillId="0" borderId="0" xfId="0" applyNumberFormat="1" applyAlignment="1">
      <alignment horizontal="center"/>
    </xf>
    <xf numFmtId="0" fontId="16" fillId="33" borderId="11" xfId="0" applyFont="1" applyFill="1" applyBorder="1"/>
    <xf numFmtId="0" fontId="16" fillId="33" borderId="10" xfId="0" applyFont="1" applyFill="1" applyBorder="1"/>
    <xf numFmtId="0" fontId="16" fillId="33" borderId="12" xfId="0" applyFont="1" applyFill="1" applyBorder="1"/>
    <xf numFmtId="0" fontId="18" fillId="34" borderId="10" xfId="0" applyFont="1" applyFill="1" applyBorder="1"/>
    <xf numFmtId="4" fontId="0" fillId="0" borderId="11" xfId="0" applyNumberFormat="1" applyBorder="1"/>
    <xf numFmtId="4" fontId="0" fillId="0" borderId="12" xfId="0" applyNumberFormat="1" applyFill="1" applyBorder="1"/>
    <xf numFmtId="4" fontId="0" fillId="0" borderId="10" xfId="0" applyNumberFormat="1" applyBorder="1"/>
    <xf numFmtId="0" fontId="16" fillId="0" borderId="10" xfId="0" applyFont="1" applyBorder="1"/>
    <xf numFmtId="0" fontId="16" fillId="33" borderId="10" xfId="0" applyFont="1" applyFill="1" applyBorder="1"/>
    <xf numFmtId="164" fontId="14" fillId="0" borderId="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Figure12!$E$12:$L$12</c:f>
              <c:strCache>
                <c:ptCount val="8"/>
                <c:pt idx="0">
                  <c:v>IA</c:v>
                </c:pt>
                <c:pt idx="1">
                  <c:v>IB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Unknown</c:v>
                </c:pt>
              </c:strCache>
            </c:strRef>
          </c:cat>
          <c:val>
            <c:numRef>
              <c:f>Figure12!$E$13:$L$13</c:f>
              <c:numCache>
                <c:formatCode>0.0%</c:formatCode>
                <c:ptCount val="8"/>
                <c:pt idx="0">
                  <c:v>5.4306205621927651E-2</c:v>
                </c:pt>
                <c:pt idx="1">
                  <c:v>0.13542019012804801</c:v>
                </c:pt>
                <c:pt idx="2">
                  <c:v>0.18537670074489362</c:v>
                </c:pt>
                <c:pt idx="3">
                  <c:v>1.1291206210718053E-3</c:v>
                </c:pt>
                <c:pt idx="4">
                  <c:v>0.10038492297403005</c:v>
                </c:pt>
                <c:pt idx="5">
                  <c:v>0.31121768434654334</c:v>
                </c:pt>
                <c:pt idx="6">
                  <c:v>0.20854742036353635</c:v>
                </c:pt>
                <c:pt idx="7">
                  <c:v>3.6177551999491356E-3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9004544"/>
        <c:axId val="170885120"/>
      </c:barChart>
      <c:catAx>
        <c:axId val="13900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885120"/>
        <c:crosses val="autoZero"/>
        <c:auto val="1"/>
        <c:lblAlgn val="ctr"/>
        <c:lblOffset val="100"/>
        <c:noMultiLvlLbl val="0"/>
      </c:catAx>
      <c:valAx>
        <c:axId val="1708851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13900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16</xdr:row>
      <xdr:rowOff>66675</xdr:rowOff>
    </xdr:from>
    <xdr:to>
      <xdr:col>12</xdr:col>
      <xdr:colOff>133350</xdr:colOff>
      <xdr:row>30</xdr:row>
      <xdr:rowOff>142875</xdr:rowOff>
    </xdr:to>
    <xdr:graphicFrame macro="">
      <xdr:nvGraphicFramePr>
        <xdr:cNvPr id="3" name="Chart 2" title="Figur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19" sqref="B19"/>
    </sheetView>
  </sheetViews>
  <sheetFormatPr defaultRowHeight="15" x14ac:dyDescent="0.25"/>
  <cols>
    <col min="2" max="2" width="12.7109375" bestFit="1" customWidth="1"/>
    <col min="4" max="4" width="55.5703125" bestFit="1" customWidth="1"/>
    <col min="7" max="7" width="10.140625" bestFit="1" customWidth="1"/>
    <col min="9" max="9" width="11.7109375" bestFit="1" customWidth="1"/>
    <col min="10" max="11" width="10.140625" bestFit="1" customWidth="1"/>
    <col min="12" max="12" width="11.7109375" bestFit="1" customWidth="1"/>
  </cols>
  <sheetData>
    <row r="1" spans="1:12" x14ac:dyDescent="0.25">
      <c r="A1" s="1"/>
      <c r="B1" s="2" t="s">
        <v>0</v>
      </c>
      <c r="D1" s="6" t="s">
        <v>4</v>
      </c>
      <c r="E1" s="10">
        <v>1900</v>
      </c>
      <c r="F1" s="10">
        <v>1920</v>
      </c>
      <c r="G1" s="10">
        <v>1940</v>
      </c>
      <c r="H1" s="10">
        <v>1960</v>
      </c>
      <c r="I1" s="10">
        <v>1980</v>
      </c>
      <c r="J1" s="10">
        <v>2000</v>
      </c>
      <c r="K1" s="10">
        <v>2015</v>
      </c>
      <c r="L1" s="10" t="s">
        <v>5</v>
      </c>
    </row>
    <row r="2" spans="1:12" x14ac:dyDescent="0.25">
      <c r="A2" s="1" t="s">
        <v>1</v>
      </c>
      <c r="B2" s="2">
        <v>32364254.199999999</v>
      </c>
      <c r="D2" s="4" t="s">
        <v>6</v>
      </c>
      <c r="E2" s="9">
        <v>0</v>
      </c>
      <c r="F2" s="9">
        <v>0</v>
      </c>
      <c r="G2" s="9">
        <v>240.06679999999994</v>
      </c>
      <c r="H2" s="9">
        <v>4052.6482960000003</v>
      </c>
      <c r="I2" s="9">
        <v>55509.430154277994</v>
      </c>
      <c r="J2" s="9">
        <v>88082.271443999925</v>
      </c>
      <c r="K2" s="9">
        <v>5646.4278180000028</v>
      </c>
      <c r="L2" s="9">
        <v>153530.84451227792</v>
      </c>
    </row>
    <row r="3" spans="1:12" x14ac:dyDescent="0.25">
      <c r="A3" s="1" t="s">
        <v>2</v>
      </c>
      <c r="B3" s="2">
        <v>18349787.800000001</v>
      </c>
      <c r="D3" s="4" t="s">
        <v>7</v>
      </c>
      <c r="E3" s="9">
        <v>0</v>
      </c>
      <c r="F3" s="9">
        <v>0</v>
      </c>
      <c r="G3" s="9">
        <v>54949.050206</v>
      </c>
      <c r="H3" s="9">
        <v>13383.522770999998</v>
      </c>
      <c r="I3" s="9">
        <v>190052.45310038529</v>
      </c>
      <c r="J3" s="9">
        <v>103109.535596</v>
      </c>
      <c r="K3" s="9">
        <v>21356.273074999997</v>
      </c>
      <c r="L3" s="9">
        <v>382850.8347483853</v>
      </c>
    </row>
    <row r="4" spans="1:12" x14ac:dyDescent="0.25">
      <c r="A4" s="1" t="s">
        <v>3</v>
      </c>
      <c r="B4" s="2">
        <v>14014466.399999999</v>
      </c>
      <c r="D4" s="4" t="s">
        <v>8</v>
      </c>
      <c r="E4" s="9">
        <v>0</v>
      </c>
      <c r="F4" s="9">
        <v>3523.6803000000004</v>
      </c>
      <c r="G4" s="9">
        <v>34435.126566999999</v>
      </c>
      <c r="H4" s="9">
        <v>511.36949999999996</v>
      </c>
      <c r="I4" s="9">
        <v>105914.30822842001</v>
      </c>
      <c r="J4" s="9">
        <v>181373.35331199999</v>
      </c>
      <c r="K4" s="9">
        <v>198326.676787</v>
      </c>
      <c r="L4" s="9">
        <v>524084.51469442004</v>
      </c>
    </row>
    <row r="5" spans="1:12" x14ac:dyDescent="0.25">
      <c r="D5" s="4" t="s">
        <v>9</v>
      </c>
      <c r="E5" s="9">
        <v>0</v>
      </c>
      <c r="F5" s="9">
        <v>0</v>
      </c>
      <c r="G5" s="9">
        <v>0</v>
      </c>
      <c r="H5" s="9">
        <v>0.53032199999999996</v>
      </c>
      <c r="I5" s="9">
        <v>2723.3190396599998</v>
      </c>
      <c r="J5" s="9">
        <v>360.50696399999998</v>
      </c>
      <c r="K5" s="9">
        <v>107.81739600000037</v>
      </c>
      <c r="L5" s="9">
        <v>3192.1737216600004</v>
      </c>
    </row>
    <row r="6" spans="1:12" x14ac:dyDescent="0.25">
      <c r="D6" s="4" t="s">
        <v>10</v>
      </c>
      <c r="E6" s="9">
        <v>0</v>
      </c>
      <c r="F6" s="9">
        <v>0</v>
      </c>
      <c r="G6" s="9">
        <v>15841.050721600001</v>
      </c>
      <c r="H6" s="9">
        <v>58921.695771079016</v>
      </c>
      <c r="I6" s="9">
        <v>155116.79103429388</v>
      </c>
      <c r="J6" s="9">
        <v>43581.789314110109</v>
      </c>
      <c r="K6" s="9">
        <v>10340.161846974099</v>
      </c>
      <c r="L6" s="9">
        <v>283801.48868805711</v>
      </c>
    </row>
    <row r="7" spans="1:12" x14ac:dyDescent="0.25">
      <c r="D7" s="4" t="s">
        <v>11</v>
      </c>
      <c r="E7" s="9">
        <v>0</v>
      </c>
      <c r="F7" s="9">
        <v>0</v>
      </c>
      <c r="G7" s="9">
        <v>0</v>
      </c>
      <c r="H7" s="9">
        <v>0</v>
      </c>
      <c r="I7" s="9">
        <v>871008.83559353568</v>
      </c>
      <c r="J7" s="9">
        <v>2769.3707865109</v>
      </c>
      <c r="K7" s="9">
        <v>6075.4559717052989</v>
      </c>
      <c r="L7" s="9">
        <v>879853.66235175182</v>
      </c>
    </row>
    <row r="8" spans="1:12" x14ac:dyDescent="0.25">
      <c r="D8" s="4" t="s">
        <v>12</v>
      </c>
      <c r="E8" s="9">
        <v>0</v>
      </c>
      <c r="F8" s="9">
        <v>0</v>
      </c>
      <c r="G8" s="9">
        <v>0</v>
      </c>
      <c r="H8" s="9">
        <v>0</v>
      </c>
      <c r="I8" s="9">
        <v>3130.5000000000005</v>
      </c>
      <c r="J8" s="9">
        <v>386546.098</v>
      </c>
      <c r="K8" s="9">
        <v>199914.61358599993</v>
      </c>
      <c r="L8" s="9">
        <v>589591.21158599993</v>
      </c>
    </row>
    <row r="9" spans="1:12" ht="15.75" thickBot="1" x14ac:dyDescent="0.3">
      <c r="D9" s="3" t="s">
        <v>13</v>
      </c>
      <c r="E9" s="7">
        <v>0</v>
      </c>
      <c r="F9" s="7">
        <v>0</v>
      </c>
      <c r="G9" s="7">
        <v>2.62</v>
      </c>
      <c r="H9" s="7">
        <v>0</v>
      </c>
      <c r="I9" s="7">
        <v>59.062126000000013</v>
      </c>
      <c r="J9" s="7">
        <v>1.6117739999999998</v>
      </c>
      <c r="K9" s="7">
        <v>10164.579779</v>
      </c>
      <c r="L9" s="7">
        <v>10227.873679</v>
      </c>
    </row>
    <row r="10" spans="1:12" ht="15.75" thickBot="1" x14ac:dyDescent="0.3">
      <c r="D10" s="5" t="s">
        <v>14</v>
      </c>
      <c r="E10" s="8">
        <v>0</v>
      </c>
      <c r="F10" s="8">
        <v>3523.6803000000004</v>
      </c>
      <c r="G10" s="8">
        <v>105467.91429459999</v>
      </c>
      <c r="H10" s="8">
        <v>76869.766660079011</v>
      </c>
      <c r="I10" s="8">
        <v>1383514.6992765728</v>
      </c>
      <c r="J10" s="8">
        <v>805824.5371906209</v>
      </c>
      <c r="K10" s="8">
        <v>451932.00625967933</v>
      </c>
      <c r="L10" s="8">
        <v>2827132.6039815522</v>
      </c>
    </row>
    <row r="11" spans="1:12" ht="15.75" thickTop="1" x14ac:dyDescent="0.25"/>
    <row r="12" spans="1:12" x14ac:dyDescent="0.25">
      <c r="E12" s="11" t="s">
        <v>15</v>
      </c>
      <c r="F12" s="11" t="s">
        <v>16</v>
      </c>
      <c r="G12" s="11" t="s">
        <v>17</v>
      </c>
      <c r="H12" s="11" t="s">
        <v>18</v>
      </c>
      <c r="I12" s="11" t="s">
        <v>19</v>
      </c>
      <c r="J12" s="11" t="s">
        <v>20</v>
      </c>
      <c r="K12" s="11" t="s">
        <v>21</v>
      </c>
      <c r="L12" s="11" t="s">
        <v>13</v>
      </c>
    </row>
    <row r="13" spans="1:12" x14ac:dyDescent="0.25">
      <c r="E13" s="12">
        <f>L2/L10</f>
        <v>5.4306205621927651E-2</v>
      </c>
      <c r="F13" s="12">
        <f>L3/L10</f>
        <v>0.13542019012804801</v>
      </c>
      <c r="G13" s="12">
        <f>L4/L10</f>
        <v>0.18537670074489362</v>
      </c>
      <c r="H13" s="12">
        <f>L5/L10</f>
        <v>1.1291206210718053E-3</v>
      </c>
      <c r="I13" s="12">
        <f>L6/L10</f>
        <v>0.10038492297403005</v>
      </c>
      <c r="J13" s="12">
        <f>L7/L10</f>
        <v>0.31121768434654334</v>
      </c>
      <c r="K13" s="12">
        <f>L8/L10</f>
        <v>0.20854742036353635</v>
      </c>
      <c r="L13" s="12">
        <f>L9/L10</f>
        <v>3.6177551999491356E-3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Figure12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2017-05-03T11:17:15Z</dcterms:created>
  <dcterms:modified xsi:type="dcterms:W3CDTF">2017-05-03T11:29:41Z</dcterms:modified>
</cp:coreProperties>
</file>